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3" i="1" l="1"/>
  <c r="F23" i="1"/>
  <c r="G10" i="1"/>
  <c r="F10" i="1"/>
</calcChain>
</file>

<file path=xl/sharedStrings.xml><?xml version="1.0" encoding="utf-8"?>
<sst xmlns="http://schemas.openxmlformats.org/spreadsheetml/2006/main" count="49" uniqueCount="47">
  <si>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</si>
  <si>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</si>
  <si>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</si>
  <si>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</si>
  <si>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</si>
  <si>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</si>
  <si>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</si>
  <si>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</si>
  <si>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</si>
  <si>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</si>
  <si>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</si>
  <si>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</si>
  <si>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</si>
  <si>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</si>
  <si>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</si>
  <si>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</si>
  <si>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</si>
  <si>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</si>
  <si>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</si>
  <si>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</si>
  <si>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</si>
  <si>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</si>
  <si>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</si>
  <si>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</si>
  <si>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</si>
  <si>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</si>
  <si>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</si>
  <si>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</si>
  <si>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</si>
  <si>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</si>
  <si>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25/280/10</t>
  </si>
  <si>
    <t>гарнир</t>
  </si>
  <si>
    <t>Рис припущенный</t>
  </si>
  <si>
    <t xml:space="preserve">Хлеб  пш в/с                                 </t>
  </si>
  <si>
    <t>Хлеб рж/пш</t>
  </si>
  <si>
    <t>Огурец консервированный</t>
  </si>
  <si>
    <t>90/50</t>
  </si>
  <si>
    <t>Картофельное пюре</t>
  </si>
  <si>
    <t>Салат из свеклы</t>
  </si>
  <si>
    <t>Щи со свежей капустой со сметаной</t>
  </si>
  <si>
    <t>Гуляш</t>
  </si>
  <si>
    <t>Напиток из шиповника</t>
  </si>
  <si>
    <t>фрукт</t>
  </si>
  <si>
    <t>конд. Изделие</t>
  </si>
  <si>
    <t>Пряники с фрукт. Начинкой</t>
  </si>
  <si>
    <t>Банан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</si>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</sst>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7" sqref="L7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44447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7.75" customHeight="1" x14ac:dyDescent="0.25">
      <c r="A4" s="1"/>
      <c r="B4" s="1" t="s">
        <v>21</v>
      </c>
      <c r="C4" s="2">
        <v>71</v>
      </c>
      <c r="D4" s="2" t="s">
        <v>35</v>
      </c>
      <c r="E4" s="2">
        <v>30</v>
      </c>
      <c r="F4" s="2">
        <v>4.5199999999999996</v>
      </c>
      <c r="G4" s="2">
        <v>7.8</v>
      </c>
      <c r="H4" s="2">
        <v>0.48</v>
      </c>
      <c r="I4" s="2">
        <v>0.06</v>
      </c>
      <c r="J4" s="2">
        <v>1.02</v>
      </c>
    </row>
    <row r="5" spans="1:10" ht="54.75" customHeight="1" x14ac:dyDescent="0.25">
      <c r="A5" s="1" t="s">
        <v>14</v>
      </c>
      <c r="B5" s="1" t="s">
        <v>15</v>
      </c>
      <c r="C5" s="2">
        <v>15</v>
      </c>
      <c r="D5" s="2" t="s">
        <v>46</v>
      </c>
      <c r="E5" s="2">
        <v>60</v>
      </c>
      <c r="F5" s="2">
        <v>19.5</v>
      </c>
      <c r="G5" s="2">
        <v>99</v>
      </c>
      <c r="H5" s="2">
        <v>18</v>
      </c>
      <c r="I5" s="2">
        <v>14.4</v>
      </c>
      <c r="J5" s="2">
        <v>0.24</v>
      </c>
    </row>
    <row r="6" spans="1:10" ht="36.75" customHeight="1" x14ac:dyDescent="0.25">
      <c r="A6" s="1"/>
      <c r="B6" s="1" t="s">
        <v>31</v>
      </c>
      <c r="C6" s="2">
        <v>362</v>
      </c>
      <c r="D6" s="2" t="s">
        <v>37</v>
      </c>
      <c r="E6" s="2">
        <v>200</v>
      </c>
      <c r="F6" s="2">
        <v>13.29</v>
      </c>
      <c r="G6" s="2">
        <v>215</v>
      </c>
      <c r="H6" s="2">
        <v>6.26</v>
      </c>
      <c r="I6" s="2">
        <v>16.34</v>
      </c>
      <c r="J6" s="2">
        <v>24.48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2.21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33</v>
      </c>
      <c r="E8" s="2">
        <v>40</v>
      </c>
      <c r="F8" s="2">
        <v>2.66</v>
      </c>
      <c r="G8" s="2">
        <v>163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/>
      <c r="C9" s="2">
        <v>481</v>
      </c>
      <c r="D9" s="2" t="s">
        <v>34</v>
      </c>
      <c r="E9" s="2">
        <v>20</v>
      </c>
      <c r="F9" s="2">
        <v>1.02</v>
      </c>
      <c r="G9" s="2">
        <v>76.400000000000006</v>
      </c>
      <c r="H9" s="2">
        <v>3.08</v>
      </c>
      <c r="I9" s="2">
        <v>0.56000000000000005</v>
      </c>
      <c r="J9" s="2">
        <v>15.08</v>
      </c>
    </row>
    <row r="10" spans="1:10" x14ac:dyDescent="0.25">
      <c r="A10" s="1"/>
      <c r="B10" s="1"/>
      <c r="C10" s="1"/>
      <c r="D10" s="1"/>
      <c r="E10" s="1"/>
      <c r="F10" s="4">
        <f>SUM(F5:F9)</f>
        <v>38.68</v>
      </c>
      <c r="G10" s="4">
        <f>SUM(G6:G9)</f>
        <v>457.84000000000003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56</v>
      </c>
      <c r="D14" s="2" t="s">
        <v>38</v>
      </c>
      <c r="E14" s="2">
        <v>100</v>
      </c>
      <c r="F14" s="6">
        <v>4.34</v>
      </c>
      <c r="G14" s="2">
        <v>89.9</v>
      </c>
      <c r="H14" s="2">
        <v>0.79</v>
      </c>
      <c r="I14" s="2">
        <v>3.05</v>
      </c>
      <c r="J14" s="2">
        <v>4.6399999999999997</v>
      </c>
    </row>
    <row r="15" spans="1:10" ht="36.75" customHeight="1" x14ac:dyDescent="0.25">
      <c r="A15" s="1"/>
      <c r="B15" s="1" t="s">
        <v>22</v>
      </c>
      <c r="C15" s="2">
        <v>96</v>
      </c>
      <c r="D15" s="2" t="s">
        <v>39</v>
      </c>
      <c r="E15" s="2" t="s">
        <v>30</v>
      </c>
      <c r="F15" s="6">
        <v>27.61</v>
      </c>
      <c r="G15" s="2">
        <v>127.9</v>
      </c>
      <c r="H15" s="2">
        <v>6.36</v>
      </c>
      <c r="I15" s="2">
        <v>4.32</v>
      </c>
      <c r="J15" s="2">
        <v>8.24</v>
      </c>
    </row>
    <row r="16" spans="1:10" ht="36.75" customHeight="1" x14ac:dyDescent="0.25">
      <c r="A16" s="1"/>
      <c r="B16" s="1" t="s">
        <v>23</v>
      </c>
      <c r="C16" s="2">
        <v>297</v>
      </c>
      <c r="D16" s="2" t="s">
        <v>40</v>
      </c>
      <c r="E16" s="2" t="s">
        <v>36</v>
      </c>
      <c r="F16" s="6">
        <v>44.79</v>
      </c>
      <c r="G16" s="2">
        <v>226.2</v>
      </c>
      <c r="H16" s="2">
        <v>7.45</v>
      </c>
      <c r="I16" s="2">
        <v>11.04</v>
      </c>
      <c r="J16" s="2">
        <v>7.12</v>
      </c>
    </row>
    <row r="17" spans="1:10" ht="39" customHeight="1" x14ac:dyDescent="0.25">
      <c r="A17" s="1"/>
      <c r="B17" s="1" t="s">
        <v>31</v>
      </c>
      <c r="C17" s="2">
        <v>355</v>
      </c>
      <c r="D17" s="2" t="s">
        <v>32</v>
      </c>
      <c r="E17" s="2">
        <v>200</v>
      </c>
      <c r="F17" s="6">
        <v>6.7</v>
      </c>
      <c r="G17" s="2">
        <v>120.78</v>
      </c>
      <c r="H17" s="2">
        <v>0.78</v>
      </c>
      <c r="I17" s="2">
        <v>5.15</v>
      </c>
      <c r="J17" s="2">
        <v>39.21</v>
      </c>
    </row>
    <row r="18" spans="1:10" ht="39" customHeight="1" x14ac:dyDescent="0.25">
      <c r="A18" s="1"/>
      <c r="B18" s="1" t="s">
        <v>29</v>
      </c>
      <c r="C18" s="2">
        <v>408</v>
      </c>
      <c r="D18" s="2" t="s">
        <v>41</v>
      </c>
      <c r="E18" s="2">
        <v>200</v>
      </c>
      <c r="F18" s="2">
        <v>4.66</v>
      </c>
      <c r="G18" s="2">
        <v>51.2</v>
      </c>
      <c r="H18" s="2">
        <v>0.8</v>
      </c>
      <c r="I18" s="2">
        <v>0</v>
      </c>
      <c r="J18" s="2">
        <v>12</v>
      </c>
    </row>
    <row r="19" spans="1:10" ht="24.75" customHeight="1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42</v>
      </c>
      <c r="C21" s="2"/>
      <c r="D21" s="2" t="s">
        <v>45</v>
      </c>
      <c r="E21" s="2">
        <v>230</v>
      </c>
      <c r="F21" s="6">
        <v>23</v>
      </c>
      <c r="G21" s="2">
        <v>91</v>
      </c>
      <c r="H21" s="2">
        <v>1.5</v>
      </c>
      <c r="I21" s="2">
        <v>0</v>
      </c>
      <c r="J21" s="2">
        <v>22.4</v>
      </c>
    </row>
    <row r="22" spans="1:10" ht="27.75" customHeight="1" x14ac:dyDescent="0.25">
      <c r="A22" s="1"/>
      <c r="B22" s="1" t="s">
        <v>43</v>
      </c>
      <c r="C22" s="2">
        <v>510</v>
      </c>
      <c r="D22" s="2" t="s">
        <v>44</v>
      </c>
      <c r="E22" s="2">
        <v>50</v>
      </c>
      <c r="F22" s="6">
        <v>6.63</v>
      </c>
      <c r="G22" s="2">
        <v>67.16</v>
      </c>
      <c r="H22" s="2">
        <v>0.96</v>
      </c>
      <c r="I22" s="2">
        <v>0.56000000000000005</v>
      </c>
      <c r="J22" s="2">
        <v>15.54</v>
      </c>
    </row>
    <row r="23" spans="1:10" x14ac:dyDescent="0.25">
      <c r="A23" s="1"/>
      <c r="B23" s="1"/>
      <c r="C23" s="1"/>
      <c r="D23" s="1"/>
      <c r="E23" s="1"/>
      <c r="F23" s="5">
        <f>SUM(F14:F20)</f>
        <v>92.32</v>
      </c>
      <c r="G23" s="4">
        <f>SUM(G14:G20)</f>
        <v>803.28</v>
      </c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2021-09-08T04:51:27Z</dcterms:modified>
</cp:coreProperties>
</file>