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3" i="1" l="1"/>
  <c r="G23" i="1"/>
  <c r="G10" i="1" l="1"/>
  <c r="F10" i="1"/>
</calcChain>
</file>

<file path=xl/sharedStrings.xml><?xml version="1.0" encoding="utf-8"?>
<sst xmlns="http://schemas.openxmlformats.org/spreadsheetml/2006/main" count="49" uniqueCount="47">
  <si>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</si>
  <si>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</si>
  <si>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</si>
  <si>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</si>
  <si>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</si>
  <si>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</si>
  <si>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</si>
  <si>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</si>
  <si>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</si>
  <si>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</si>
  <si>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</si>
  <si>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</si>
  <si>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</si>
  <si>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</si>
  <si>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</si>
  <si>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</si>
  <si>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</si>
  <si>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</si>
  <si>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</si>
  <si>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</si>
  <si>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</si>
  <si>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</si>
  <si>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</si>
  <si>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</si>
  <si>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</si>
  <si>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</si>
  <si>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</si>
  <si>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</si>
  <si>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</si>
  <si>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Столовая</t>
  </si>
  <si>
    <t xml:space="preserve">Хлеб пш в/с                                 </t>
  </si>
  <si>
    <t>напиток</t>
  </si>
  <si>
    <t>90/50</t>
  </si>
  <si>
    <t>Закуска</t>
  </si>
  <si>
    <t>Икра кабачковая</t>
  </si>
  <si>
    <t>308/387</t>
  </si>
  <si>
    <t>Котлета мясная с соусом красным основным</t>
  </si>
  <si>
    <t>Макароны отварные</t>
  </si>
  <si>
    <t>Огурец свежий</t>
  </si>
  <si>
    <t xml:space="preserve">Рассольник </t>
  </si>
  <si>
    <t>25/280/10</t>
  </si>
  <si>
    <t>Минтай припущенный с овощами</t>
  </si>
  <si>
    <t>Рис припущенный</t>
  </si>
  <si>
    <t>Сок плодовый</t>
  </si>
  <si>
    <t>кондитерское изделие</t>
  </si>
  <si>
    <t>Зефир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</si>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</sst>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9" sqref="D29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29</v>
      </c>
      <c r="G1" s="1"/>
      <c r="H1" s="1"/>
      <c r="I1" s="1" t="s">
        <v>3</v>
      </c>
      <c r="J1" s="3">
        <v>44449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24.75" customHeight="1" x14ac:dyDescent="0.25">
      <c r="A4" s="1" t="s">
        <v>14</v>
      </c>
      <c r="B4" s="1" t="s">
        <v>33</v>
      </c>
      <c r="C4" s="1">
        <v>76</v>
      </c>
      <c r="D4" s="1" t="s">
        <v>34</v>
      </c>
      <c r="E4" s="1">
        <v>30</v>
      </c>
      <c r="F4" s="1">
        <v>3.01</v>
      </c>
      <c r="G4" s="1">
        <v>40.4</v>
      </c>
      <c r="H4" s="1">
        <v>1</v>
      </c>
      <c r="I4" s="1">
        <v>6.3</v>
      </c>
      <c r="J4" s="1">
        <v>7.4</v>
      </c>
    </row>
    <row r="5" spans="1:10" ht="54.75" customHeight="1" x14ac:dyDescent="0.25">
      <c r="A5" s="1"/>
      <c r="B5" s="1" t="s">
        <v>15</v>
      </c>
      <c r="C5" s="2" t="s">
        <v>35</v>
      </c>
      <c r="D5" s="2" t="s">
        <v>36</v>
      </c>
      <c r="E5" s="2" t="s">
        <v>32</v>
      </c>
      <c r="F5" s="2">
        <v>38</v>
      </c>
      <c r="G5" s="2">
        <v>186.42</v>
      </c>
      <c r="H5" s="2">
        <v>5.37</v>
      </c>
      <c r="I5" s="2">
        <v>10.97</v>
      </c>
      <c r="J5" s="2">
        <v>10.45</v>
      </c>
    </row>
    <row r="6" spans="1:10" ht="36.75" customHeight="1" x14ac:dyDescent="0.25">
      <c r="A6" s="1"/>
      <c r="B6" s="1" t="s">
        <v>24</v>
      </c>
      <c r="C6" s="2">
        <v>246</v>
      </c>
      <c r="D6" s="2" t="s">
        <v>37</v>
      </c>
      <c r="E6" s="2">
        <v>200</v>
      </c>
      <c r="F6" s="2">
        <v>6.45</v>
      </c>
      <c r="G6" s="2">
        <v>179.19</v>
      </c>
      <c r="H6" s="2">
        <v>7.06</v>
      </c>
      <c r="I6" s="2">
        <v>1.04</v>
      </c>
      <c r="J6" s="2">
        <v>43.09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2.19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19</v>
      </c>
      <c r="C8" s="2"/>
      <c r="D8" s="2" t="s">
        <v>30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x14ac:dyDescent="0.2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1"/>
      <c r="C10" s="1"/>
      <c r="D10" s="1"/>
      <c r="E10" s="1"/>
      <c r="F10" s="4">
        <f>SUM(F5:F9)</f>
        <v>49.34</v>
      </c>
      <c r="G10" s="4">
        <f>SUM(G6:G9)</f>
        <v>365.19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75" customHeight="1" x14ac:dyDescent="0.25">
      <c r="A14" s="1" t="s">
        <v>20</v>
      </c>
      <c r="B14" s="1" t="s">
        <v>21</v>
      </c>
      <c r="C14" s="2">
        <v>70</v>
      </c>
      <c r="D14" s="2" t="s">
        <v>38</v>
      </c>
      <c r="E14" s="2">
        <v>50</v>
      </c>
      <c r="F14" s="6">
        <v>8.9600000000000009</v>
      </c>
      <c r="G14" s="2">
        <v>8.4</v>
      </c>
      <c r="H14" s="2">
        <v>0.8</v>
      </c>
      <c r="I14" s="2">
        <v>0.1</v>
      </c>
      <c r="J14" s="2">
        <v>2.5</v>
      </c>
    </row>
    <row r="15" spans="1:10" ht="36.75" customHeight="1" x14ac:dyDescent="0.25">
      <c r="A15" s="1"/>
      <c r="B15" s="1" t="s">
        <v>22</v>
      </c>
      <c r="C15" s="2">
        <v>104</v>
      </c>
      <c r="D15" s="2" t="s">
        <v>39</v>
      </c>
      <c r="E15" s="2" t="s">
        <v>40</v>
      </c>
      <c r="F15" s="6">
        <v>29.09</v>
      </c>
      <c r="G15" s="2">
        <v>256.7</v>
      </c>
      <c r="H15" s="2">
        <v>14.18</v>
      </c>
      <c r="I15" s="2">
        <v>13.78</v>
      </c>
      <c r="J15" s="2">
        <v>18.899999999999999</v>
      </c>
    </row>
    <row r="16" spans="1:10" ht="39" customHeight="1" x14ac:dyDescent="0.25">
      <c r="A16" s="1"/>
      <c r="B16" s="1" t="s">
        <v>23</v>
      </c>
      <c r="C16" s="2">
        <v>273</v>
      </c>
      <c r="D16" s="2" t="s">
        <v>41</v>
      </c>
      <c r="E16" s="2" t="s">
        <v>32</v>
      </c>
      <c r="F16" s="6">
        <v>25.03</v>
      </c>
      <c r="G16" s="2">
        <v>60.03</v>
      </c>
      <c r="H16" s="2">
        <v>13.74</v>
      </c>
      <c r="I16" s="2">
        <v>13.54</v>
      </c>
      <c r="J16" s="2">
        <v>23.05</v>
      </c>
    </row>
    <row r="17" spans="1:10" ht="39" customHeight="1" x14ac:dyDescent="0.25">
      <c r="A17" s="1"/>
      <c r="B17" s="1" t="s">
        <v>24</v>
      </c>
      <c r="C17" s="2">
        <v>353</v>
      </c>
      <c r="D17" s="2" t="s">
        <v>42</v>
      </c>
      <c r="E17" s="2">
        <v>200</v>
      </c>
      <c r="F17" s="6">
        <v>7.3</v>
      </c>
      <c r="G17" s="2">
        <v>207.68</v>
      </c>
      <c r="H17" s="2">
        <v>10.37</v>
      </c>
      <c r="I17" s="2">
        <v>15.43</v>
      </c>
      <c r="J17" s="2">
        <v>37.619999999999997</v>
      </c>
    </row>
    <row r="18" spans="1:10" ht="39" customHeight="1" x14ac:dyDescent="0.25">
      <c r="A18" s="1"/>
      <c r="B18" s="1" t="s">
        <v>31</v>
      </c>
      <c r="C18" s="2">
        <v>407</v>
      </c>
      <c r="D18" s="2" t="s">
        <v>43</v>
      </c>
      <c r="E18" s="2">
        <v>200</v>
      </c>
      <c r="F18" s="6">
        <v>17.600000000000001</v>
      </c>
      <c r="G18" s="2">
        <v>145</v>
      </c>
      <c r="H18" s="2">
        <v>1</v>
      </c>
      <c r="I18" s="2">
        <v>0</v>
      </c>
      <c r="J18" s="2">
        <v>25.4</v>
      </c>
    </row>
    <row r="19" spans="1:10" x14ac:dyDescent="0.25">
      <c r="A19" s="1"/>
      <c r="B19" s="1" t="s">
        <v>25</v>
      </c>
      <c r="C19" s="2">
        <v>480</v>
      </c>
      <c r="D19" s="2" t="s">
        <v>26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x14ac:dyDescent="0.25">
      <c r="A20" s="1"/>
      <c r="B20" s="1" t="s">
        <v>27</v>
      </c>
      <c r="C20" s="2">
        <v>481</v>
      </c>
      <c r="D20" s="2" t="s">
        <v>28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30" x14ac:dyDescent="0.25">
      <c r="A21" s="1"/>
      <c r="B21" s="1" t="s">
        <v>44</v>
      </c>
      <c r="C21" s="2">
        <v>507</v>
      </c>
      <c r="D21" s="2" t="s">
        <v>45</v>
      </c>
      <c r="E21" s="2">
        <v>30</v>
      </c>
      <c r="F21" s="6">
        <v>5.6</v>
      </c>
      <c r="G21" s="2">
        <v>94.8</v>
      </c>
      <c r="H21" s="2">
        <v>0.24</v>
      </c>
      <c r="I21" s="2">
        <v>0.03</v>
      </c>
      <c r="J21" s="2">
        <v>23.94</v>
      </c>
    </row>
    <row r="22" spans="1:10" x14ac:dyDescent="0.25">
      <c r="A22" s="1"/>
      <c r="B22" s="1"/>
      <c r="C22" s="2">
        <v>510</v>
      </c>
      <c r="D22" s="2" t="s">
        <v>46</v>
      </c>
      <c r="E22" s="2">
        <v>30</v>
      </c>
      <c r="F22" s="6">
        <v>3.64</v>
      </c>
      <c r="G22" s="2">
        <v>67.16</v>
      </c>
      <c r="H22" s="2">
        <v>0.96</v>
      </c>
      <c r="I22" s="2">
        <v>0.56000000000000005</v>
      </c>
      <c r="J22" s="2">
        <v>15.54</v>
      </c>
    </row>
    <row r="23" spans="1:10" x14ac:dyDescent="0.25">
      <c r="A23" s="1"/>
      <c r="B23" s="1"/>
      <c r="C23" s="1"/>
      <c r="D23" s="1"/>
      <c r="E23" s="1"/>
      <c r="F23" s="5">
        <f>SUM(F14:F22)</f>
        <v>101.43999999999998</v>
      </c>
      <c r="G23" s="4">
        <f>SUM(G14:G22)</f>
        <v>1027.07</v>
      </c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2021-09-09T08:05:52Z</dcterms:modified>
</cp:coreProperties>
</file>