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0" i="1" l="1"/>
  <c r="F10" i="1"/>
  <c r="G22" i="1" l="1"/>
  <c r="F22" i="1"/>
</calcChain>
</file>

<file path=xl/sharedStrings.xml><?xml version="1.0" encoding="utf-8"?>
<sst xmlns="http://schemas.openxmlformats.org/spreadsheetml/2006/main" count="45" uniqueCount="44">
  <si>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</si>
  <si>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</si>
  <si>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</si>
  <si>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</si>
  <si>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</si>
  <si>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</si>
  <si>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</si>
  <si>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</si>
  <si>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</si>
  <si>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</si>
  <si>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</si>
  <si>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</si>
  <si>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</si>
  <si>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</si>
  <si>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</si>
  <si>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</si>
  <si>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</si>
  <si>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</si>
  <si>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</si>
  <si>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</si>
  <si>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</si>
  <si>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</si>
  <si>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</si>
  <si>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</si>
  <si>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</si>
  <si>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</si>
  <si>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</si>
  <si>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</si>
  <si>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>Чай с лимоном</t>
  </si>
  <si>
    <t>200/7</t>
  </si>
  <si>
    <t>Кондит. Изд.</t>
  </si>
  <si>
    <t>Закуска</t>
  </si>
  <si>
    <t>Огурец консервированный</t>
  </si>
  <si>
    <t>Плов с мясом</t>
  </si>
  <si>
    <t>90/200</t>
  </si>
  <si>
    <t>Хлеб рж-пш</t>
  </si>
  <si>
    <t>Салат из вареных овощей</t>
  </si>
  <si>
    <t>Борщ со свежей капустой со сметаной</t>
  </si>
  <si>
    <t>25/280/10</t>
  </si>
  <si>
    <t>Горбуша тушеная с овощами в томате</t>
  </si>
  <si>
    <t>95/50</t>
  </si>
  <si>
    <t>Картофельное пюре</t>
  </si>
  <si>
    <t>Печенье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</si>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</sst>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9" sqref="J19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26</v>
      </c>
      <c r="G1" s="1"/>
      <c r="H1" s="1"/>
      <c r="I1" s="1" t="s">
        <v>3</v>
      </c>
      <c r="J1" s="3">
        <v>44537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30.75" customHeight="1" x14ac:dyDescent="0.25">
      <c r="A4" s="1"/>
      <c r="B4" s="1" t="s">
        <v>31</v>
      </c>
      <c r="C4" s="2">
        <v>101</v>
      </c>
      <c r="D4" s="2" t="s">
        <v>32</v>
      </c>
      <c r="E4" s="2">
        <v>30</v>
      </c>
      <c r="F4" s="2">
        <v>4.21</v>
      </c>
      <c r="G4" s="2">
        <v>20</v>
      </c>
      <c r="H4" s="2">
        <v>0.48</v>
      </c>
      <c r="I4" s="2">
        <v>0</v>
      </c>
      <c r="J4" s="2">
        <v>1.08</v>
      </c>
    </row>
    <row r="5" spans="1:10" ht="54.75" customHeight="1" x14ac:dyDescent="0.25">
      <c r="A5" s="1" t="s">
        <v>14</v>
      </c>
      <c r="B5" s="1" t="s">
        <v>15</v>
      </c>
      <c r="C5" s="7">
        <v>443</v>
      </c>
      <c r="D5" s="2" t="s">
        <v>33</v>
      </c>
      <c r="E5" s="2" t="s">
        <v>34</v>
      </c>
      <c r="F5" s="2">
        <v>57.36</v>
      </c>
      <c r="G5" s="2">
        <v>514.79</v>
      </c>
      <c r="H5" s="2">
        <v>30.98</v>
      </c>
      <c r="I5" s="2">
        <v>63.9</v>
      </c>
      <c r="J5" s="2">
        <v>57.51</v>
      </c>
    </row>
    <row r="6" spans="1:10" ht="54.75" customHeight="1" x14ac:dyDescent="0.25">
      <c r="A6" s="1"/>
      <c r="B6" s="1" t="s">
        <v>17</v>
      </c>
      <c r="C6" s="2">
        <v>480</v>
      </c>
      <c r="D6" s="2" t="s">
        <v>23</v>
      </c>
      <c r="E6" s="2">
        <v>30</v>
      </c>
      <c r="F6" s="2">
        <v>1.62</v>
      </c>
      <c r="G6" s="2">
        <v>100</v>
      </c>
      <c r="H6" s="2">
        <v>5.2</v>
      </c>
      <c r="I6" s="2">
        <v>1.7</v>
      </c>
      <c r="J6" s="2">
        <v>24.75</v>
      </c>
    </row>
    <row r="7" spans="1:10" ht="44.25" customHeight="1" x14ac:dyDescent="0.25">
      <c r="A7" s="1"/>
      <c r="B7" s="1"/>
      <c r="C7" s="2">
        <v>481</v>
      </c>
      <c r="D7" s="2" t="s">
        <v>35</v>
      </c>
      <c r="E7" s="2">
        <v>30</v>
      </c>
      <c r="F7" s="2">
        <v>1.52</v>
      </c>
      <c r="G7" s="2">
        <v>57.3</v>
      </c>
      <c r="H7" s="2">
        <v>2.31</v>
      </c>
      <c r="I7" s="2">
        <v>0.42</v>
      </c>
      <c r="J7" s="2">
        <v>11.31</v>
      </c>
    </row>
    <row r="8" spans="1:10" ht="39" customHeight="1" x14ac:dyDescent="0.25">
      <c r="A8" s="1"/>
      <c r="B8" s="1" t="s">
        <v>16</v>
      </c>
      <c r="C8" s="2">
        <v>431</v>
      </c>
      <c r="D8" s="2" t="s">
        <v>28</v>
      </c>
      <c r="E8" s="2" t="s">
        <v>29</v>
      </c>
      <c r="F8" s="6">
        <v>2.19</v>
      </c>
      <c r="G8" s="2">
        <v>3.44</v>
      </c>
      <c r="H8" s="2">
        <v>0.2</v>
      </c>
      <c r="I8" s="2">
        <v>0.04</v>
      </c>
      <c r="J8" s="2">
        <v>0.24</v>
      </c>
    </row>
    <row r="9" spans="1:10" x14ac:dyDescent="0.2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1"/>
      <c r="C10" s="1"/>
      <c r="D10" s="1"/>
      <c r="E10" s="1"/>
      <c r="F10" s="4">
        <f>SUM(F4:F9)</f>
        <v>66.899999999999991</v>
      </c>
      <c r="G10" s="4">
        <f>SUM(G4:G9)</f>
        <v>695.53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40.5" customHeight="1" x14ac:dyDescent="0.25">
      <c r="A14" s="1" t="s">
        <v>18</v>
      </c>
      <c r="B14" s="1" t="s">
        <v>19</v>
      </c>
      <c r="C14" s="2">
        <v>72</v>
      </c>
      <c r="D14" s="2" t="s">
        <v>36</v>
      </c>
      <c r="E14" s="2">
        <v>60</v>
      </c>
      <c r="F14" s="6">
        <v>9.32</v>
      </c>
      <c r="G14" s="2">
        <v>79.489999999999995</v>
      </c>
      <c r="H14" s="2">
        <v>1.37</v>
      </c>
      <c r="I14" s="2">
        <v>4.0599999999999996</v>
      </c>
      <c r="J14" s="2">
        <v>9.89</v>
      </c>
    </row>
    <row r="15" spans="1:10" ht="36.75" customHeight="1" x14ac:dyDescent="0.25">
      <c r="A15" s="1"/>
      <c r="B15" s="1" t="s">
        <v>20</v>
      </c>
      <c r="C15" s="2">
        <v>110</v>
      </c>
      <c r="D15" s="2" t="s">
        <v>37</v>
      </c>
      <c r="E15" s="2" t="s">
        <v>38</v>
      </c>
      <c r="F15" s="6">
        <v>27.29</v>
      </c>
      <c r="G15" s="2">
        <v>196</v>
      </c>
      <c r="H15" s="2">
        <v>9.9</v>
      </c>
      <c r="I15" s="2">
        <v>11.52</v>
      </c>
      <c r="J15" s="2">
        <v>11.89</v>
      </c>
    </row>
    <row r="16" spans="1:10" ht="39" customHeight="1" x14ac:dyDescent="0.25">
      <c r="A16" s="1"/>
      <c r="B16" s="1" t="s">
        <v>21</v>
      </c>
      <c r="C16" s="2"/>
      <c r="D16" s="2" t="s">
        <v>39</v>
      </c>
      <c r="E16" s="2" t="s">
        <v>40</v>
      </c>
      <c r="F16" s="6">
        <v>41.68</v>
      </c>
      <c r="G16" s="2">
        <v>221</v>
      </c>
      <c r="H16" s="2">
        <v>31.38</v>
      </c>
      <c r="I16" s="2">
        <v>15.3</v>
      </c>
      <c r="J16" s="2">
        <v>3.41</v>
      </c>
    </row>
    <row r="17" spans="1:10" ht="39" customHeight="1" x14ac:dyDescent="0.25">
      <c r="A17" s="1"/>
      <c r="B17" s="1"/>
      <c r="C17" s="2">
        <v>520</v>
      </c>
      <c r="D17" s="2" t="s">
        <v>41</v>
      </c>
      <c r="E17" s="2">
        <v>200</v>
      </c>
      <c r="F17" s="6">
        <v>19.55</v>
      </c>
      <c r="G17" s="2">
        <v>215</v>
      </c>
      <c r="H17" s="2">
        <v>4.4800000000000004</v>
      </c>
      <c r="I17" s="2">
        <v>6.71</v>
      </c>
      <c r="J17" s="2">
        <v>35.32</v>
      </c>
    </row>
    <row r="18" spans="1:10" ht="39" customHeight="1" x14ac:dyDescent="0.25">
      <c r="A18" s="1"/>
      <c r="B18" s="1" t="s">
        <v>27</v>
      </c>
      <c r="C18" s="2"/>
      <c r="D18" s="2" t="s">
        <v>43</v>
      </c>
      <c r="E18" s="2">
        <v>200</v>
      </c>
      <c r="F18" s="6">
        <v>9.94</v>
      </c>
      <c r="G18" s="2">
        <v>96</v>
      </c>
      <c r="H18" s="2">
        <v>0</v>
      </c>
      <c r="I18" s="2">
        <v>0</v>
      </c>
      <c r="J18" s="2">
        <v>24</v>
      </c>
    </row>
    <row r="19" spans="1:10" ht="22.5" customHeight="1" x14ac:dyDescent="0.25">
      <c r="A19" s="1"/>
      <c r="B19" s="1" t="s">
        <v>22</v>
      </c>
      <c r="C19" s="2">
        <v>480</v>
      </c>
      <c r="D19" s="2" t="s">
        <v>23</v>
      </c>
      <c r="E19" s="2">
        <v>50</v>
      </c>
      <c r="F19" s="6">
        <v>2.7</v>
      </c>
      <c r="G19" s="2">
        <v>130</v>
      </c>
      <c r="H19" s="2">
        <v>5.2</v>
      </c>
      <c r="I19" s="2">
        <v>1.7</v>
      </c>
      <c r="J19" s="2">
        <v>24.75</v>
      </c>
    </row>
    <row r="20" spans="1:10" ht="20.25" customHeight="1" x14ac:dyDescent="0.25">
      <c r="A20" s="1"/>
      <c r="B20" s="1" t="s">
        <v>24</v>
      </c>
      <c r="C20" s="2">
        <v>481</v>
      </c>
      <c r="D20" s="2" t="s">
        <v>25</v>
      </c>
      <c r="E20" s="2">
        <v>30</v>
      </c>
      <c r="F20" s="6">
        <v>1.52</v>
      </c>
      <c r="G20" s="2">
        <v>57.3</v>
      </c>
      <c r="H20" s="2">
        <v>2.31</v>
      </c>
      <c r="I20" s="2">
        <v>0.42</v>
      </c>
      <c r="J20" s="2">
        <v>11.31</v>
      </c>
    </row>
    <row r="21" spans="1:10" ht="21" customHeight="1" x14ac:dyDescent="0.25">
      <c r="A21" s="1"/>
      <c r="B21" s="1" t="s">
        <v>30</v>
      </c>
      <c r="C21" s="2">
        <v>508</v>
      </c>
      <c r="D21" s="2" t="s">
        <v>42</v>
      </c>
      <c r="E21" s="2">
        <v>50</v>
      </c>
      <c r="F21" s="6">
        <v>8.25</v>
      </c>
      <c r="G21" s="2">
        <v>51.32</v>
      </c>
      <c r="H21" s="2">
        <v>0.48</v>
      </c>
      <c r="I21" s="2">
        <v>0.42</v>
      </c>
      <c r="J21" s="2">
        <v>12.16</v>
      </c>
    </row>
    <row r="22" spans="1:10" ht="21" customHeight="1" x14ac:dyDescent="0.25">
      <c r="A22" s="1"/>
      <c r="B22" s="1"/>
      <c r="C22" s="1"/>
      <c r="D22" s="1"/>
      <c r="E22" s="1"/>
      <c r="F22" s="5">
        <f>SUM(F14:F21)</f>
        <v>120.24999999999999</v>
      </c>
      <c r="G22" s="4">
        <f>SUM(G14:G21)</f>
        <v>1046.1099999999999</v>
      </c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2021-12-06T08:11:47Z</dcterms:modified>
</cp:coreProperties>
</file>